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<sst xmlns="http://schemas.openxmlformats.org/spreadsheetml/2006/main" count="26" uniqueCount="22">
  <si>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</si>
  <si>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</si>
  <si>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</si>
  <si>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</si>
  <si>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</si>
  <si>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</si>
  <si>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</si>
  <si>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</si>
  <si>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</si>
  <si>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</si>
  <si>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</si>
  <si>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</si>
  <si>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</si>
  <si>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</si>
  <si>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</si>
  <si>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</si>
  <si>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</si>
  <si>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</si>
  <si>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</si>
  <si>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План на 2017г.</t>
  </si>
  <si>
    <t>за 3 квартал 2017 года</t>
  </si>
  <si>
    <t>Факт по состоянию на 30.09.17г.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</si>
</sst>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20</v>
      </c>
    </row>
    <row r="6" ht="13.5" thickBot="1"/>
    <row r="7" spans="2:8" ht="13.5" thickBot="1">
      <c r="B7" s="5" t="s">
        <v>1</v>
      </c>
      <c r="C7" s="21" t="s">
        <v>13</v>
      </c>
      <c r="D7" s="78" t="s">
        <v>19</v>
      </c>
      <c r="E7" s="11"/>
      <c r="F7" s="77" t="s">
        <v>21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3390000</v>
      </c>
      <c r="E10" s="20">
        <f>E13+E14</f>
        <v>1025000</v>
      </c>
      <c r="F10" s="64">
        <f>F13+F14</f>
        <v>2339040</v>
      </c>
      <c r="G10" s="65">
        <f>G13+G14</f>
        <v>859364</v>
      </c>
      <c r="H10" s="66">
        <f>H13+H14</f>
        <v>3198404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2750000</v>
      </c>
      <c r="E13" s="16">
        <v>830000</v>
      </c>
      <c r="F13" s="56">
        <v>1859658</v>
      </c>
      <c r="G13" s="53">
        <v>721094</v>
      </c>
      <c r="H13" s="70">
        <f>F13+G13</f>
        <v>2580752</v>
      </c>
    </row>
    <row r="14" spans="2:8" ht="12.75">
      <c r="B14" s="26" t="s">
        <v>5</v>
      </c>
      <c r="C14" s="31">
        <v>1</v>
      </c>
      <c r="D14" s="12">
        <v>640000</v>
      </c>
      <c r="E14" s="4">
        <v>195000</v>
      </c>
      <c r="F14" s="12">
        <v>479382</v>
      </c>
      <c r="G14" s="4">
        <v>138270</v>
      </c>
      <c r="H14" s="70">
        <f>F14+G14</f>
        <v>617652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1.5</v>
      </c>
      <c r="D17" s="37">
        <f t="shared" si="0"/>
        <v>170000</v>
      </c>
      <c r="E17" s="50">
        <f t="shared" si="0"/>
        <v>52000</v>
      </c>
      <c r="F17" s="50">
        <f t="shared" si="0"/>
        <v>120929</v>
      </c>
      <c r="G17" s="50">
        <f t="shared" si="0"/>
        <v>36520</v>
      </c>
      <c r="H17" s="76">
        <f t="shared" si="0"/>
        <v>157449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170000</v>
      </c>
      <c r="E19" s="49">
        <v>52000</v>
      </c>
      <c r="F19" s="57">
        <v>120929</v>
      </c>
      <c r="G19" s="52">
        <v>36520</v>
      </c>
      <c r="H19" s="73">
        <f>F19+G19</f>
        <v>157449</v>
      </c>
    </row>
    <row r="20" spans="2:8" ht="12.75">
      <c r="B20" s="26"/>
      <c r="C20" s="31"/>
      <c r="D20" s="12">
        <v>0</v>
      </c>
      <c r="E20" s="4">
        <v>0</v>
      </c>
      <c r="F20" s="57">
        <v>0</v>
      </c>
      <c r="G20" s="52">
        <v>0</v>
      </c>
      <c r="H20" s="73">
        <f>F20+G20</f>
        <v>0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8.5</v>
      </c>
      <c r="D23" s="40">
        <f>D10+D17</f>
        <v>3560000</v>
      </c>
      <c r="E23" s="51">
        <f>E10+E17</f>
        <v>1077000</v>
      </c>
      <c r="F23" s="62">
        <f>F10+F17</f>
        <v>2459969</v>
      </c>
      <c r="G23" s="63">
        <f>G10+G17</f>
        <v>895884</v>
      </c>
      <c r="H23" s="75">
        <f>H10+H17</f>
        <v>3355853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2017-05-22T18:41:52Z</cp:lastPrinted>
  <dcterms:created xsi:type="dcterms:W3CDTF">1996-10-08T23:32:33Z</dcterms:created>
  <dcterms:modified xsi:type="dcterms:W3CDTF">2017-10-05T20:58:02Z</dcterms:modified>
  <cp:category/>
  <cp:version/>
  <cp:contentType/>
  <cp:contentStatus/>
</cp:coreProperties>
</file>