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<sst xmlns="http://schemas.openxmlformats.org/spreadsheetml/2006/main" count="27" uniqueCount="23">
  <si>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</si>
  <si>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</si>
  <si>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</si>
  <si>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</si>
  <si>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</si>
  <si>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</si>
  <si>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</si>
  <si>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</si>
  <si>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</si>
  <si>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</si>
  <si>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</si>
  <si>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</si>
  <si>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</si>
  <si>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</si>
  <si>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</si>
  <si>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</si>
  <si>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</si>
  <si>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</si>
  <si>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</si>
  <si>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План на 2015г.</t>
  </si>
  <si>
    <t xml:space="preserve">по договорам и прочие </t>
  </si>
  <si>
    <t>за 3 квартал 2015 года</t>
  </si>
  <si>
    <t>Факт по состоянию на 01..15г.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</si>
</sst>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 horizontal="center"/>
    </xf>
    <xf numFmtId="1" fontId="4" fillId="0" borderId="50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4" fillId="0" borderId="57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1" fontId="0" fillId="0" borderId="6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4" fillId="0" borderId="42" xfId="0" applyNumberFormat="1" applyFont="1" applyBorder="1" applyAlignment="1">
      <alignment/>
    </xf>
    <xf numFmtId="1" fontId="0" fillId="0" borderId="42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B2" sqref="B2:H25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6" ht="12.75">
      <c r="B2" s="42" t="s">
        <v>9</v>
      </c>
      <c r="C2" s="42"/>
      <c r="D2" s="42"/>
      <c r="E2" s="42"/>
      <c r="F2" s="42"/>
    </row>
    <row r="3" spans="2:6" ht="12.75">
      <c r="B3" s="42" t="s">
        <v>0</v>
      </c>
      <c r="C3" s="42"/>
      <c r="D3" s="42"/>
      <c r="E3" s="42"/>
      <c r="F3" s="42"/>
    </row>
    <row r="4" spans="2:6" ht="12.75">
      <c r="B4" s="42" t="s">
        <v>10</v>
      </c>
      <c r="C4" s="42"/>
      <c r="D4" s="42"/>
      <c r="E4" s="42"/>
      <c r="F4" s="42"/>
    </row>
    <row r="5" ht="12.75">
      <c r="B5" s="42" t="s">
        <v>21</v>
      </c>
    </row>
    <row r="6" ht="13.5" thickBot="1"/>
    <row r="7" spans="2:8" ht="13.5" thickBot="1">
      <c r="B7" s="5" t="s">
        <v>1</v>
      </c>
      <c r="C7" s="21" t="s">
        <v>13</v>
      </c>
      <c r="D7" s="78" t="s">
        <v>19</v>
      </c>
      <c r="E7" s="11"/>
      <c r="F7" s="77" t="s">
        <v>22</v>
      </c>
      <c r="G7" s="6"/>
      <c r="H7" s="6"/>
    </row>
    <row r="8" spans="2:8" ht="12.75">
      <c r="B8" s="7"/>
      <c r="C8" s="22" t="s">
        <v>14</v>
      </c>
      <c r="D8" s="1" t="s">
        <v>17</v>
      </c>
      <c r="E8" s="6" t="s">
        <v>11</v>
      </c>
      <c r="F8" s="6" t="s">
        <v>17</v>
      </c>
      <c r="G8" s="5" t="s">
        <v>11</v>
      </c>
      <c r="H8" s="1" t="s">
        <v>16</v>
      </c>
    </row>
    <row r="9" spans="2:8" ht="26.25" thickBot="1">
      <c r="B9" s="7"/>
      <c r="C9" s="2"/>
      <c r="D9" s="2"/>
      <c r="E9" s="8" t="s">
        <v>12</v>
      </c>
      <c r="F9" s="8"/>
      <c r="G9" s="9" t="s">
        <v>12</v>
      </c>
      <c r="H9" s="79" t="s">
        <v>18</v>
      </c>
    </row>
    <row r="10" spans="2:8" ht="12.75">
      <c r="B10" s="23" t="s">
        <v>2</v>
      </c>
      <c r="C10" s="41">
        <v>7</v>
      </c>
      <c r="D10" s="19">
        <f>D13+D14</f>
        <v>2837300</v>
      </c>
      <c r="E10" s="20">
        <f>E13+E14</f>
        <v>857300</v>
      </c>
      <c r="F10" s="64">
        <f>F13+F14</f>
        <v>1903931</v>
      </c>
      <c r="G10" s="65">
        <f>G13+G14</f>
        <v>537923</v>
      </c>
      <c r="H10" s="66">
        <f>H13+H14</f>
        <v>2441854</v>
      </c>
    </row>
    <row r="11" spans="2:8" ht="13.5" thickBot="1">
      <c r="B11" s="46" t="s">
        <v>15</v>
      </c>
      <c r="C11" s="10"/>
      <c r="D11" s="44"/>
      <c r="E11" s="45"/>
      <c r="F11" s="67"/>
      <c r="G11" s="68"/>
      <c r="H11" s="69"/>
    </row>
    <row r="12" spans="2:8" ht="12.75">
      <c r="B12" s="47" t="s">
        <v>3</v>
      </c>
      <c r="C12" s="3"/>
      <c r="D12" s="15"/>
      <c r="E12" s="16"/>
      <c r="F12" s="28"/>
      <c r="G12" s="47"/>
      <c r="H12" s="3">
        <v>0</v>
      </c>
    </row>
    <row r="13" spans="2:8" ht="12.75">
      <c r="B13" s="25" t="s">
        <v>4</v>
      </c>
      <c r="C13" s="30">
        <v>6</v>
      </c>
      <c r="D13" s="15">
        <v>2277300</v>
      </c>
      <c r="E13" s="16">
        <v>687300</v>
      </c>
      <c r="F13" s="56">
        <v>1527705</v>
      </c>
      <c r="G13" s="53">
        <v>424134</v>
      </c>
      <c r="H13" s="70">
        <f>F13+G13</f>
        <v>1951839</v>
      </c>
    </row>
    <row r="14" spans="2:8" ht="12.75">
      <c r="B14" s="26" t="s">
        <v>5</v>
      </c>
      <c r="C14" s="31">
        <v>1</v>
      </c>
      <c r="D14" s="12">
        <v>560000</v>
      </c>
      <c r="E14" s="4">
        <v>170000</v>
      </c>
      <c r="F14" s="57">
        <v>376226</v>
      </c>
      <c r="G14" s="53">
        <v>113789</v>
      </c>
      <c r="H14" s="70">
        <f>F14+G14</f>
        <v>490015</v>
      </c>
    </row>
    <row r="15" spans="2:8" ht="13.5" thickBot="1">
      <c r="B15" s="24"/>
      <c r="C15" s="32"/>
      <c r="D15" s="13"/>
      <c r="E15" s="14"/>
      <c r="F15" s="58"/>
      <c r="G15" s="54"/>
      <c r="H15" s="71">
        <v>0</v>
      </c>
    </row>
    <row r="16" spans="2:8" ht="13.5" thickBot="1">
      <c r="B16" s="7"/>
      <c r="C16" s="43"/>
      <c r="D16" s="17"/>
      <c r="E16" s="18"/>
      <c r="F16" s="59"/>
      <c r="G16" s="55"/>
      <c r="H16" s="72"/>
    </row>
    <row r="17" spans="2:8" ht="13.5" thickBot="1">
      <c r="B17" s="38" t="s">
        <v>6</v>
      </c>
      <c r="C17" s="37">
        <f aca="true" t="shared" si="0" ref="C17:H17">C19+C20</f>
        <v>2.5</v>
      </c>
      <c r="D17" s="37">
        <f t="shared" si="0"/>
        <v>302700</v>
      </c>
      <c r="E17" s="50">
        <f t="shared" si="0"/>
        <v>91900</v>
      </c>
      <c r="F17" s="50">
        <f t="shared" si="0"/>
        <v>156577</v>
      </c>
      <c r="G17" s="50">
        <f t="shared" si="0"/>
        <v>47251</v>
      </c>
      <c r="H17" s="76">
        <f t="shared" si="0"/>
        <v>203828</v>
      </c>
    </row>
    <row r="18" spans="2:8" ht="12.75">
      <c r="B18" s="25" t="s">
        <v>3</v>
      </c>
      <c r="C18" s="30"/>
      <c r="D18" s="15"/>
      <c r="E18" s="16"/>
      <c r="F18" s="56"/>
      <c r="G18" s="53"/>
      <c r="H18" s="70"/>
    </row>
    <row r="19" spans="2:8" ht="12.75">
      <c r="B19" s="26" t="s">
        <v>7</v>
      </c>
      <c r="C19" s="31">
        <v>1.5</v>
      </c>
      <c r="D19" s="12">
        <v>150000</v>
      </c>
      <c r="E19" s="49">
        <v>45000</v>
      </c>
      <c r="F19" s="57">
        <v>93877</v>
      </c>
      <c r="G19" s="52">
        <v>28351</v>
      </c>
      <c r="H19" s="73">
        <f>F19+G19</f>
        <v>122228</v>
      </c>
    </row>
    <row r="20" spans="2:8" ht="12.75">
      <c r="B20" s="26" t="s">
        <v>20</v>
      </c>
      <c r="C20" s="31">
        <v>1</v>
      </c>
      <c r="D20" s="12">
        <v>152700</v>
      </c>
      <c r="E20" s="4">
        <v>46900</v>
      </c>
      <c r="F20" s="57">
        <v>62700</v>
      </c>
      <c r="G20" s="52">
        <v>18900</v>
      </c>
      <c r="H20" s="73">
        <f>F20+G20</f>
        <v>81600</v>
      </c>
    </row>
    <row r="21" spans="2:8" ht="12.75">
      <c r="B21" s="26"/>
      <c r="C21" s="31"/>
      <c r="D21" s="12"/>
      <c r="E21" s="4"/>
      <c r="F21" s="57"/>
      <c r="G21" s="52"/>
      <c r="H21" s="73"/>
    </row>
    <row r="22" spans="2:8" ht="13.5" thickBot="1">
      <c r="B22" s="33"/>
      <c r="C22" s="34"/>
      <c r="D22" s="35"/>
      <c r="E22" s="36"/>
      <c r="F22" s="60"/>
      <c r="G22" s="61"/>
      <c r="H22" s="74"/>
    </row>
    <row r="23" spans="2:8" ht="13.5" thickBot="1">
      <c r="B23" s="38" t="s">
        <v>8</v>
      </c>
      <c r="C23" s="39">
        <f>C17+C10</f>
        <v>9.5</v>
      </c>
      <c r="D23" s="40">
        <f>D10+D17</f>
        <v>3140000</v>
      </c>
      <c r="E23" s="51">
        <f>E10+E17</f>
        <v>949200</v>
      </c>
      <c r="F23" s="62">
        <f>F10+F17</f>
        <v>2060508</v>
      </c>
      <c r="G23" s="63">
        <f>G10+G17</f>
        <v>585174</v>
      </c>
      <c r="H23" s="75">
        <f>H10+H17</f>
        <v>2645682</v>
      </c>
    </row>
    <row r="24" spans="2:8" ht="12.75">
      <c r="B24" s="25"/>
      <c r="C24" s="3"/>
      <c r="D24" s="15"/>
      <c r="E24" s="16"/>
      <c r="F24" s="28"/>
      <c r="G24" s="47"/>
      <c r="H24" s="3"/>
    </row>
    <row r="25" spans="2:8" ht="13.5" thickBot="1">
      <c r="B25" s="24"/>
      <c r="C25" s="29"/>
      <c r="D25" s="13"/>
      <c r="E25" s="14"/>
      <c r="F25" s="27"/>
      <c r="G25" s="48"/>
      <c r="H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2015-10-23T07:20:40Z</cp:lastPrinted>
  <dcterms:created xsi:type="dcterms:W3CDTF">1996-10-08T23:32:33Z</dcterms:created>
  <dcterms:modified xsi:type="dcterms:W3CDTF">2015-10-23T07:21:18Z</dcterms:modified>
  <cp:category/>
  <cp:version/>
  <cp:contentType/>
  <cp:contentStatus/>
</cp:coreProperties>
</file>